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lban Elshani\Desktop\Lendet A.E -\Rezultate\"/>
    </mc:Choice>
  </mc:AlternateContent>
  <bookViews>
    <workbookView xWindow="0" yWindow="0" windowWidth="19200" windowHeight="6930"/>
  </bookViews>
  <sheets>
    <sheet name="K.B." sheetId="10" r:id="rId1"/>
  </sheets>
  <definedNames>
    <definedName name="_xlnm._FilterDatabase" localSheetId="0" hidden="1">K.B.!$A$8:$D$8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0" l="1"/>
  <c r="D9" i="10"/>
  <c r="F10" i="10"/>
  <c r="F11" i="10"/>
  <c r="D11" i="10"/>
  <c r="G11" i="10"/>
  <c r="I11" i="10"/>
  <c r="F12" i="10"/>
  <c r="D12" i="10"/>
  <c r="G12" i="10"/>
  <c r="I12" i="10"/>
  <c r="F13" i="10"/>
  <c r="D13" i="10"/>
  <c r="G13" i="10"/>
  <c r="I13" i="10"/>
  <c r="F14" i="10"/>
  <c r="F15" i="10"/>
  <c r="D15" i="10"/>
  <c r="G15" i="10"/>
  <c r="I15" i="10"/>
  <c r="F16" i="10"/>
  <c r="D16" i="10"/>
  <c r="G16" i="10"/>
  <c r="I16" i="10"/>
  <c r="F17" i="10"/>
  <c r="D17" i="10"/>
  <c r="G17" i="10"/>
  <c r="I17" i="10"/>
  <c r="F18" i="10"/>
  <c r="F19" i="10"/>
  <c r="D19" i="10"/>
  <c r="G19" i="10"/>
  <c r="I19" i="10"/>
  <c r="F20" i="10"/>
  <c r="D20" i="10"/>
  <c r="G20" i="10"/>
  <c r="I20" i="10"/>
  <c r="F21" i="10"/>
  <c r="D21" i="10"/>
  <c r="G21" i="10"/>
  <c r="I21" i="10"/>
  <c r="F22" i="10"/>
  <c r="F23" i="10"/>
  <c r="D23" i="10"/>
  <c r="G23" i="10"/>
  <c r="I23" i="10"/>
  <c r="F24" i="10"/>
  <c r="D24" i="10"/>
  <c r="G24" i="10"/>
  <c r="I24" i="10"/>
  <c r="F25" i="10"/>
  <c r="D25" i="10"/>
  <c r="G25" i="10"/>
  <c r="I25" i="10"/>
  <c r="F26" i="10"/>
  <c r="F27" i="10"/>
  <c r="D27" i="10"/>
  <c r="G27" i="10"/>
  <c r="I27" i="10"/>
  <c r="F28" i="10"/>
  <c r="D28" i="10"/>
  <c r="G28" i="10"/>
  <c r="I28" i="10"/>
  <c r="F29" i="10"/>
  <c r="D29" i="10"/>
  <c r="G29" i="10"/>
  <c r="I29" i="10"/>
  <c r="F30" i="10"/>
  <c r="F31" i="10"/>
  <c r="D31" i="10"/>
  <c r="G31" i="10"/>
  <c r="I31" i="10"/>
  <c r="F32" i="10"/>
  <c r="D32" i="10"/>
  <c r="G32" i="10"/>
  <c r="I32" i="10"/>
  <c r="F33" i="10"/>
  <c r="D33" i="10"/>
  <c r="G33" i="10"/>
  <c r="I33" i="10"/>
  <c r="F34" i="10"/>
  <c r="F35" i="10"/>
  <c r="D35" i="10"/>
  <c r="G35" i="10"/>
  <c r="I35" i="10"/>
  <c r="F36" i="10"/>
  <c r="D36" i="10"/>
  <c r="G36" i="10"/>
  <c r="I36" i="10"/>
  <c r="F37" i="10"/>
  <c r="D37" i="10"/>
  <c r="G37" i="10"/>
  <c r="I37" i="10"/>
  <c r="F38" i="10"/>
  <c r="F39" i="10"/>
  <c r="D39" i="10"/>
  <c r="G39" i="10"/>
  <c r="I39" i="10"/>
  <c r="F40" i="10"/>
  <c r="D40" i="10"/>
  <c r="G40" i="10"/>
  <c r="I40" i="10"/>
  <c r="F41" i="10"/>
  <c r="D41" i="10"/>
  <c r="G41" i="10"/>
  <c r="I41" i="10"/>
  <c r="F42" i="10"/>
  <c r="F43" i="10"/>
  <c r="D43" i="10"/>
  <c r="G43" i="10"/>
  <c r="I43" i="10"/>
  <c r="F44" i="10"/>
  <c r="D44" i="10"/>
  <c r="G44" i="10"/>
  <c r="I44" i="10"/>
  <c r="F45" i="10"/>
  <c r="D45" i="10"/>
  <c r="G45" i="10"/>
  <c r="I45" i="10"/>
  <c r="F46" i="10"/>
  <c r="F47" i="10"/>
  <c r="D47" i="10"/>
  <c r="G47" i="10"/>
  <c r="I47" i="10"/>
  <c r="F48" i="10"/>
  <c r="D48" i="10"/>
  <c r="G48" i="10"/>
  <c r="I48" i="10"/>
  <c r="G10" i="10"/>
  <c r="I10" i="10"/>
  <c r="D14" i="10"/>
  <c r="G14" i="10"/>
  <c r="I14" i="10"/>
  <c r="D18" i="10"/>
  <c r="G18" i="10"/>
  <c r="I18" i="10"/>
  <c r="D22" i="10"/>
  <c r="G22" i="10"/>
  <c r="I22" i="10"/>
  <c r="D26" i="10"/>
  <c r="G26" i="10"/>
  <c r="I26" i="10"/>
  <c r="D30" i="10"/>
  <c r="G30" i="10"/>
  <c r="I30" i="10"/>
  <c r="D34" i="10"/>
  <c r="G34" i="10"/>
  <c r="I34" i="10"/>
  <c r="D38" i="10"/>
  <c r="G38" i="10"/>
  <c r="I38" i="10"/>
  <c r="D42" i="10"/>
  <c r="G42" i="10"/>
  <c r="I42" i="10"/>
  <c r="D46" i="10"/>
  <c r="G46" i="10"/>
  <c r="I46" i="10"/>
  <c r="F9" i="10"/>
  <c r="G9" i="10"/>
  <c r="I9" i="10"/>
</calcChain>
</file>

<file path=xl/sharedStrings.xml><?xml version="1.0" encoding="utf-8"?>
<sst xmlns="http://schemas.openxmlformats.org/spreadsheetml/2006/main" count="57" uniqueCount="55">
  <si>
    <t>Nr.</t>
  </si>
  <si>
    <t>Emri dhe Mbiemri</t>
  </si>
  <si>
    <t>Përqindja</t>
  </si>
  <si>
    <t>Kontabilisti në biznes</t>
  </si>
  <si>
    <t>Prof.Ass.Dr. Alban Elshani</t>
  </si>
  <si>
    <t>Pikët/max.100</t>
  </si>
  <si>
    <t>Dren Selmani</t>
  </si>
  <si>
    <t>Anduena Halili</t>
  </si>
  <si>
    <t>Petrit Miftari</t>
  </si>
  <si>
    <t>Fatlinda Misini</t>
  </si>
  <si>
    <t>Agon Kajtazaj</t>
  </si>
  <si>
    <t>Andi Gjinolli</t>
  </si>
  <si>
    <t>Shkodran Berisha</t>
  </si>
  <si>
    <t>Viola Magashi</t>
  </si>
  <si>
    <t>Berat Mehmedi</t>
  </si>
  <si>
    <t>Blerta Zeka</t>
  </si>
  <si>
    <t>Erza Bytyçi</t>
  </si>
  <si>
    <t>Eltina Azemi</t>
  </si>
  <si>
    <t>Endrit Bajramaj</t>
  </si>
  <si>
    <t>Altina Pacolli</t>
  </si>
  <si>
    <t>Valentina Krasniqi</t>
  </si>
  <si>
    <t>Ema Bahtiri</t>
  </si>
  <si>
    <t>Leorita Muçiqi</t>
  </si>
  <si>
    <t>Redon Ibishi</t>
  </si>
  <si>
    <t>Florian Shala</t>
  </si>
  <si>
    <t>Blend Beqiri</t>
  </si>
  <si>
    <t>Blerinë Maliqi</t>
  </si>
  <si>
    <t>Albin Durmishi</t>
  </si>
  <si>
    <t>Dijedon Hoti</t>
  </si>
  <si>
    <t>Kaltrina Kelmendi</t>
  </si>
  <si>
    <t>Emran Kastrati</t>
  </si>
  <si>
    <t>Vesë Rrafshi</t>
  </si>
  <si>
    <t>Edonis Krasniqi</t>
  </si>
  <si>
    <t>Edonita Zeka</t>
  </si>
  <si>
    <t>Ensar Emini</t>
  </si>
  <si>
    <t>Albanë Krasniqi</t>
  </si>
  <si>
    <t>Erblin Elezaj</t>
  </si>
  <si>
    <t>Meriton Grajçevci</t>
  </si>
  <si>
    <t>Aurora Sinanaj</t>
  </si>
  <si>
    <t>Nagjije Shefkiu</t>
  </si>
  <si>
    <t>Fatjon Kuçi</t>
  </si>
  <si>
    <t>Aleme Muslija</t>
  </si>
  <si>
    <t>Amrlla Makshana</t>
  </si>
  <si>
    <t>Resul Shala</t>
  </si>
  <si>
    <t>Drin Gashi</t>
  </si>
  <si>
    <t>Sumeja Makolli</t>
  </si>
  <si>
    <t>Kollokviumet</t>
  </si>
  <si>
    <t>TESTI 1</t>
  </si>
  <si>
    <t>TESTI  2</t>
  </si>
  <si>
    <t>TESTI 1+2</t>
  </si>
  <si>
    <t>PUNIMI</t>
  </si>
  <si>
    <t>TOTAL</t>
  </si>
  <si>
    <t>Vërejtje: Konsultimet mbahen të martën, me datë 18.01, ora 10:00, salla 4</t>
  </si>
  <si>
    <t>NOTA</t>
  </si>
  <si>
    <t>Ass. Mjellma Bujupi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</si>
</sst>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left"/>
    </xf>
    <xf numFmtId="43" fontId="2" fillId="0" borderId="1" xfId="1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1" xfId="0" applyBorder="1"/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tabSelected="1" topLeftCell="A37" workbookViewId="0">
      <selection activeCell="D4" sqref="D4"/>
    </sheetView>
  </sheetViews>
  <sheetFormatPr defaultColWidth="8.81640625" defaultRowHeight="14.5" x14ac:dyDescent="0.35"/>
  <cols>
    <col min="1" max="1" width="5.36328125" customWidth="1"/>
    <col min="2" max="2" width="26.81640625" customWidth="1"/>
    <col min="3" max="3" width="16.81640625" style="7" customWidth="1"/>
    <col min="4" max="4" width="15.453125" style="7" customWidth="1"/>
    <col min="5" max="5" width="19.81640625" style="7" customWidth="1"/>
    <col min="6" max="6" width="17.453125" style="7" customWidth="1"/>
    <col min="7" max="7" width="17.6328125" style="7" customWidth="1"/>
    <col min="8" max="8" width="13.453125" style="7" customWidth="1"/>
    <col min="9" max="9" width="8.81640625" style="7"/>
  </cols>
  <sheetData>
    <row r="2" spans="1:10" ht="28.5" x14ac:dyDescent="0.65">
      <c r="A2" s="2" t="s">
        <v>3</v>
      </c>
      <c r="B2" s="1"/>
      <c r="C2" s="6"/>
    </row>
    <row r="3" spans="1:10" ht="23.5" x14ac:dyDescent="0.55000000000000004">
      <c r="A3" s="1" t="s">
        <v>46</v>
      </c>
      <c r="C3" s="8"/>
    </row>
    <row r="4" spans="1:10" ht="23.5" x14ac:dyDescent="0.55000000000000004">
      <c r="A4" s="1" t="s">
        <v>4</v>
      </c>
      <c r="B4" s="1"/>
      <c r="C4" s="8"/>
    </row>
    <row r="5" spans="1:10" ht="23.5" x14ac:dyDescent="0.55000000000000004">
      <c r="A5" s="1" t="s">
        <v>54</v>
      </c>
      <c r="B5" s="1"/>
      <c r="C5" s="8"/>
    </row>
    <row r="6" spans="1:10" ht="23.5" x14ac:dyDescent="0.55000000000000004">
      <c r="A6" s="1"/>
      <c r="B6" s="1"/>
      <c r="C6" s="8"/>
    </row>
    <row r="7" spans="1:10" ht="18.5" x14ac:dyDescent="0.45">
      <c r="C7" s="12" t="s">
        <v>47</v>
      </c>
      <c r="D7" s="13"/>
      <c r="E7" s="12" t="s">
        <v>48</v>
      </c>
      <c r="F7" s="13"/>
      <c r="G7" s="14" t="s">
        <v>49</v>
      </c>
      <c r="H7" s="16" t="s">
        <v>50</v>
      </c>
      <c r="I7" s="14" t="s">
        <v>51</v>
      </c>
      <c r="J7" s="14" t="s">
        <v>53</v>
      </c>
    </row>
    <row r="8" spans="1:10" ht="18.5" x14ac:dyDescent="0.45">
      <c r="A8" s="5" t="s">
        <v>0</v>
      </c>
      <c r="B8" s="5" t="s">
        <v>1</v>
      </c>
      <c r="C8" s="9" t="s">
        <v>5</v>
      </c>
      <c r="D8" s="9" t="s">
        <v>2</v>
      </c>
      <c r="E8" s="9" t="s">
        <v>5</v>
      </c>
      <c r="F8" s="9" t="s">
        <v>2</v>
      </c>
      <c r="G8" s="14"/>
      <c r="H8" s="17"/>
      <c r="I8" s="14"/>
      <c r="J8" s="14"/>
    </row>
    <row r="9" spans="1:10" ht="18.5" x14ac:dyDescent="0.45">
      <c r="A9" s="3">
        <v>1</v>
      </c>
      <c r="B9" s="4" t="s">
        <v>10</v>
      </c>
      <c r="C9" s="10">
        <v>40</v>
      </c>
      <c r="D9" s="11">
        <f>C9/100*100</f>
        <v>40</v>
      </c>
      <c r="E9" s="10">
        <v>40</v>
      </c>
      <c r="F9" s="11">
        <f>E9/100*100</f>
        <v>40</v>
      </c>
      <c r="G9" s="10">
        <f>(D9+F9)/2</f>
        <v>40</v>
      </c>
      <c r="H9" s="10">
        <v>10</v>
      </c>
      <c r="I9" s="10">
        <f>G9+H9</f>
        <v>50</v>
      </c>
      <c r="J9" s="18"/>
    </row>
    <row r="10" spans="1:10" ht="18.5" x14ac:dyDescent="0.45">
      <c r="A10" s="3">
        <v>2</v>
      </c>
      <c r="B10" s="4" t="s">
        <v>35</v>
      </c>
      <c r="C10" s="10">
        <v>40</v>
      </c>
      <c r="D10" s="11">
        <f>C10/100*100</f>
        <v>40</v>
      </c>
      <c r="E10" s="10">
        <v>60</v>
      </c>
      <c r="F10" s="11">
        <f t="shared" ref="F10:F48" si="0">E10/100*100</f>
        <v>60</v>
      </c>
      <c r="G10" s="10">
        <f t="shared" ref="G10:G48" si="1">(D10+F10)/2</f>
        <v>50</v>
      </c>
      <c r="H10" s="10">
        <v>10</v>
      </c>
      <c r="I10" s="10">
        <f t="shared" ref="I10:I48" si="2">G10+H10</f>
        <v>60</v>
      </c>
      <c r="J10" s="18"/>
    </row>
    <row r="11" spans="1:10" ht="18.5" x14ac:dyDescent="0.45">
      <c r="A11" s="3">
        <v>3</v>
      </c>
      <c r="B11" s="4" t="s">
        <v>27</v>
      </c>
      <c r="C11" s="10">
        <v>50</v>
      </c>
      <c r="D11" s="11">
        <f t="shared" ref="D11:D48" si="3">C11/100*100</f>
        <v>50</v>
      </c>
      <c r="E11" s="10">
        <v>50</v>
      </c>
      <c r="F11" s="11">
        <f t="shared" si="0"/>
        <v>50</v>
      </c>
      <c r="G11" s="10">
        <f t="shared" si="1"/>
        <v>50</v>
      </c>
      <c r="H11" s="10">
        <v>10</v>
      </c>
      <c r="I11" s="10">
        <f t="shared" si="2"/>
        <v>60</v>
      </c>
      <c r="J11" s="18"/>
    </row>
    <row r="12" spans="1:10" ht="18.5" x14ac:dyDescent="0.45">
      <c r="A12" s="3">
        <v>4</v>
      </c>
      <c r="B12" s="4" t="s">
        <v>41</v>
      </c>
      <c r="C12" s="10">
        <v>40</v>
      </c>
      <c r="D12" s="11">
        <f t="shared" si="3"/>
        <v>40</v>
      </c>
      <c r="E12" s="10">
        <v>60</v>
      </c>
      <c r="F12" s="11">
        <f t="shared" si="0"/>
        <v>60</v>
      </c>
      <c r="G12" s="10">
        <f t="shared" si="1"/>
        <v>50</v>
      </c>
      <c r="H12" s="10">
        <v>10</v>
      </c>
      <c r="I12" s="10">
        <f t="shared" si="2"/>
        <v>60</v>
      </c>
      <c r="J12" s="18"/>
    </row>
    <row r="13" spans="1:10" ht="18.5" x14ac:dyDescent="0.45">
      <c r="A13" s="3">
        <v>5</v>
      </c>
      <c r="B13" s="4" t="s">
        <v>19</v>
      </c>
      <c r="C13" s="10">
        <v>40</v>
      </c>
      <c r="D13" s="11">
        <f t="shared" si="3"/>
        <v>40</v>
      </c>
      <c r="E13" s="10">
        <v>40</v>
      </c>
      <c r="F13" s="11">
        <f t="shared" si="0"/>
        <v>40</v>
      </c>
      <c r="G13" s="10">
        <f t="shared" si="1"/>
        <v>40</v>
      </c>
      <c r="H13" s="10">
        <v>10</v>
      </c>
      <c r="I13" s="10">
        <f t="shared" si="2"/>
        <v>50</v>
      </c>
      <c r="J13" s="18"/>
    </row>
    <row r="14" spans="1:10" ht="18.5" x14ac:dyDescent="0.45">
      <c r="A14" s="3">
        <v>6</v>
      </c>
      <c r="B14" s="4" t="s">
        <v>42</v>
      </c>
      <c r="C14" s="10">
        <v>50</v>
      </c>
      <c r="D14" s="11">
        <f t="shared" si="3"/>
        <v>50</v>
      </c>
      <c r="E14" s="10">
        <v>30</v>
      </c>
      <c r="F14" s="11">
        <f t="shared" si="0"/>
        <v>30</v>
      </c>
      <c r="G14" s="10">
        <f t="shared" si="1"/>
        <v>40</v>
      </c>
      <c r="H14" s="10">
        <v>10</v>
      </c>
      <c r="I14" s="10">
        <f t="shared" si="2"/>
        <v>50</v>
      </c>
      <c r="J14" s="18"/>
    </row>
    <row r="15" spans="1:10" ht="18.5" x14ac:dyDescent="0.45">
      <c r="A15" s="3">
        <v>7</v>
      </c>
      <c r="B15" s="4" t="s">
        <v>11</v>
      </c>
      <c r="C15" s="10">
        <v>70</v>
      </c>
      <c r="D15" s="11">
        <f t="shared" si="3"/>
        <v>70</v>
      </c>
      <c r="E15" s="10">
        <v>50</v>
      </c>
      <c r="F15" s="11">
        <f t="shared" si="0"/>
        <v>50</v>
      </c>
      <c r="G15" s="10">
        <f t="shared" si="1"/>
        <v>60</v>
      </c>
      <c r="H15" s="10">
        <v>10</v>
      </c>
      <c r="I15" s="10">
        <f t="shared" si="2"/>
        <v>70</v>
      </c>
      <c r="J15" s="18"/>
    </row>
    <row r="16" spans="1:10" ht="18.5" x14ac:dyDescent="0.45">
      <c r="A16" s="3">
        <v>8</v>
      </c>
      <c r="B16" s="4" t="s">
        <v>7</v>
      </c>
      <c r="C16" s="10">
        <v>40</v>
      </c>
      <c r="D16" s="11">
        <f t="shared" si="3"/>
        <v>40</v>
      </c>
      <c r="E16" s="10">
        <v>30</v>
      </c>
      <c r="F16" s="11">
        <f t="shared" si="0"/>
        <v>30</v>
      </c>
      <c r="G16" s="10">
        <f t="shared" si="1"/>
        <v>35</v>
      </c>
      <c r="H16" s="10">
        <v>10</v>
      </c>
      <c r="I16" s="10">
        <f t="shared" si="2"/>
        <v>45</v>
      </c>
      <c r="J16" s="18"/>
    </row>
    <row r="17" spans="1:10" ht="18.5" x14ac:dyDescent="0.45">
      <c r="A17" s="3">
        <v>9</v>
      </c>
      <c r="B17" s="4" t="s">
        <v>38</v>
      </c>
      <c r="C17" s="10">
        <v>50</v>
      </c>
      <c r="D17" s="11">
        <f t="shared" si="3"/>
        <v>50</v>
      </c>
      <c r="E17" s="10">
        <v>60</v>
      </c>
      <c r="F17" s="11">
        <f t="shared" si="0"/>
        <v>60</v>
      </c>
      <c r="G17" s="10">
        <f t="shared" si="1"/>
        <v>55</v>
      </c>
      <c r="H17" s="10">
        <v>5</v>
      </c>
      <c r="I17" s="10">
        <f t="shared" si="2"/>
        <v>60</v>
      </c>
      <c r="J17" s="18"/>
    </row>
    <row r="18" spans="1:10" ht="18.5" x14ac:dyDescent="0.45">
      <c r="A18" s="3">
        <v>10</v>
      </c>
      <c r="B18" s="4" t="s">
        <v>14</v>
      </c>
      <c r="C18" s="10">
        <v>80</v>
      </c>
      <c r="D18" s="11">
        <f t="shared" si="3"/>
        <v>80</v>
      </c>
      <c r="E18" s="10">
        <v>60</v>
      </c>
      <c r="F18" s="11">
        <f t="shared" si="0"/>
        <v>60</v>
      </c>
      <c r="G18" s="10">
        <f t="shared" si="1"/>
        <v>70</v>
      </c>
      <c r="H18" s="10">
        <v>10</v>
      </c>
      <c r="I18" s="10">
        <f t="shared" si="2"/>
        <v>80</v>
      </c>
      <c r="J18" s="18"/>
    </row>
    <row r="19" spans="1:10" ht="18.5" x14ac:dyDescent="0.45">
      <c r="A19" s="3">
        <v>11</v>
      </c>
      <c r="B19" s="4" t="s">
        <v>25</v>
      </c>
      <c r="C19" s="10">
        <v>40</v>
      </c>
      <c r="D19" s="11">
        <f t="shared" si="3"/>
        <v>40</v>
      </c>
      <c r="E19" s="10">
        <v>60</v>
      </c>
      <c r="F19" s="11">
        <f t="shared" si="0"/>
        <v>60</v>
      </c>
      <c r="G19" s="10">
        <f t="shared" si="1"/>
        <v>50</v>
      </c>
      <c r="H19" s="10">
        <v>0</v>
      </c>
      <c r="I19" s="10">
        <f t="shared" si="2"/>
        <v>50</v>
      </c>
      <c r="J19" s="18"/>
    </row>
    <row r="20" spans="1:10" ht="18.5" x14ac:dyDescent="0.45">
      <c r="A20" s="3">
        <v>12</v>
      </c>
      <c r="B20" s="4" t="s">
        <v>26</v>
      </c>
      <c r="C20" s="10">
        <v>90</v>
      </c>
      <c r="D20" s="11">
        <f t="shared" si="3"/>
        <v>90</v>
      </c>
      <c r="E20" s="10">
        <v>40</v>
      </c>
      <c r="F20" s="11">
        <f t="shared" si="0"/>
        <v>40</v>
      </c>
      <c r="G20" s="10">
        <f t="shared" si="1"/>
        <v>65</v>
      </c>
      <c r="H20" s="10">
        <v>10</v>
      </c>
      <c r="I20" s="10">
        <f t="shared" si="2"/>
        <v>75</v>
      </c>
      <c r="J20" s="18"/>
    </row>
    <row r="21" spans="1:10" ht="18.5" x14ac:dyDescent="0.45">
      <c r="A21" s="3">
        <v>13</v>
      </c>
      <c r="B21" s="4" t="s">
        <v>15</v>
      </c>
      <c r="C21" s="10">
        <v>60</v>
      </c>
      <c r="D21" s="11">
        <f t="shared" si="3"/>
        <v>60</v>
      </c>
      <c r="E21" s="10">
        <v>40</v>
      </c>
      <c r="F21" s="11">
        <f t="shared" si="0"/>
        <v>40</v>
      </c>
      <c r="G21" s="10">
        <f t="shared" si="1"/>
        <v>50</v>
      </c>
      <c r="H21" s="10">
        <v>10</v>
      </c>
      <c r="I21" s="10">
        <f t="shared" si="2"/>
        <v>60</v>
      </c>
      <c r="J21" s="18"/>
    </row>
    <row r="22" spans="1:10" ht="18.5" x14ac:dyDescent="0.45">
      <c r="A22" s="3">
        <v>14</v>
      </c>
      <c r="B22" s="4" t="s">
        <v>28</v>
      </c>
      <c r="C22" s="10">
        <v>50</v>
      </c>
      <c r="D22" s="11">
        <f t="shared" si="3"/>
        <v>50</v>
      </c>
      <c r="E22" s="10">
        <v>70</v>
      </c>
      <c r="F22" s="11">
        <f t="shared" si="0"/>
        <v>70</v>
      </c>
      <c r="G22" s="10">
        <f t="shared" si="1"/>
        <v>60</v>
      </c>
      <c r="H22" s="10">
        <v>10</v>
      </c>
      <c r="I22" s="10">
        <f t="shared" si="2"/>
        <v>70</v>
      </c>
      <c r="J22" s="18"/>
    </row>
    <row r="23" spans="1:10" ht="18.5" x14ac:dyDescent="0.45">
      <c r="A23" s="3">
        <v>15</v>
      </c>
      <c r="B23" s="4" t="s">
        <v>6</v>
      </c>
      <c r="C23" s="10">
        <v>40</v>
      </c>
      <c r="D23" s="11">
        <f t="shared" si="3"/>
        <v>40</v>
      </c>
      <c r="E23" s="10">
        <v>40</v>
      </c>
      <c r="F23" s="11">
        <f t="shared" si="0"/>
        <v>40</v>
      </c>
      <c r="G23" s="10">
        <f t="shared" si="1"/>
        <v>40</v>
      </c>
      <c r="H23" s="10">
        <v>10</v>
      </c>
      <c r="I23" s="10">
        <f t="shared" si="2"/>
        <v>50</v>
      </c>
      <c r="J23" s="18"/>
    </row>
    <row r="24" spans="1:10" ht="18.5" x14ac:dyDescent="0.45">
      <c r="A24" s="3">
        <v>16</v>
      </c>
      <c r="B24" s="4" t="s">
        <v>44</v>
      </c>
      <c r="C24" s="10">
        <v>50</v>
      </c>
      <c r="D24" s="11">
        <f t="shared" si="3"/>
        <v>50</v>
      </c>
      <c r="E24" s="10">
        <v>60</v>
      </c>
      <c r="F24" s="11">
        <f t="shared" si="0"/>
        <v>60</v>
      </c>
      <c r="G24" s="10">
        <f t="shared" si="1"/>
        <v>55</v>
      </c>
      <c r="H24" s="10">
        <v>10</v>
      </c>
      <c r="I24" s="10">
        <f t="shared" si="2"/>
        <v>65</v>
      </c>
      <c r="J24" s="18"/>
    </row>
    <row r="25" spans="1:10" ht="18.5" x14ac:dyDescent="0.45">
      <c r="A25" s="3">
        <v>17</v>
      </c>
      <c r="B25" s="4" t="s">
        <v>32</v>
      </c>
      <c r="C25" s="10">
        <v>50</v>
      </c>
      <c r="D25" s="11">
        <f t="shared" si="3"/>
        <v>50</v>
      </c>
      <c r="E25" s="10">
        <v>90</v>
      </c>
      <c r="F25" s="11">
        <f t="shared" si="0"/>
        <v>90</v>
      </c>
      <c r="G25" s="10">
        <f t="shared" si="1"/>
        <v>70</v>
      </c>
      <c r="H25" s="10">
        <v>0</v>
      </c>
      <c r="I25" s="10">
        <f t="shared" si="2"/>
        <v>70</v>
      </c>
      <c r="J25" s="18"/>
    </row>
    <row r="26" spans="1:10" ht="18.5" x14ac:dyDescent="0.45">
      <c r="A26" s="3">
        <v>18</v>
      </c>
      <c r="B26" s="4" t="s">
        <v>33</v>
      </c>
      <c r="C26" s="10">
        <v>90</v>
      </c>
      <c r="D26" s="11">
        <f t="shared" si="3"/>
        <v>90</v>
      </c>
      <c r="E26" s="10">
        <v>60</v>
      </c>
      <c r="F26" s="11">
        <f t="shared" si="0"/>
        <v>60</v>
      </c>
      <c r="G26" s="10">
        <f t="shared" si="1"/>
        <v>75</v>
      </c>
      <c r="H26" s="10">
        <v>10</v>
      </c>
      <c r="I26" s="10">
        <f t="shared" si="2"/>
        <v>85</v>
      </c>
      <c r="J26" s="18"/>
    </row>
    <row r="27" spans="1:10" ht="18.5" x14ac:dyDescent="0.45">
      <c r="A27" s="3">
        <v>19</v>
      </c>
      <c r="B27" s="4" t="s">
        <v>17</v>
      </c>
      <c r="C27" s="10">
        <v>50</v>
      </c>
      <c r="D27" s="11">
        <f t="shared" si="3"/>
        <v>50</v>
      </c>
      <c r="E27" s="10">
        <v>70</v>
      </c>
      <c r="F27" s="11">
        <f t="shared" si="0"/>
        <v>70</v>
      </c>
      <c r="G27" s="10">
        <f t="shared" si="1"/>
        <v>60</v>
      </c>
      <c r="H27" s="10">
        <v>10</v>
      </c>
      <c r="I27" s="10">
        <f t="shared" si="2"/>
        <v>70</v>
      </c>
      <c r="J27" s="18"/>
    </row>
    <row r="28" spans="1:10" ht="18.5" x14ac:dyDescent="0.45">
      <c r="A28" s="3">
        <v>20</v>
      </c>
      <c r="B28" s="4" t="s">
        <v>21</v>
      </c>
      <c r="C28" s="10">
        <v>40</v>
      </c>
      <c r="D28" s="11">
        <f t="shared" si="3"/>
        <v>40</v>
      </c>
      <c r="E28" s="10"/>
      <c r="F28" s="11">
        <f t="shared" si="0"/>
        <v>0</v>
      </c>
      <c r="G28" s="10">
        <f t="shared" si="1"/>
        <v>20</v>
      </c>
      <c r="H28" s="10">
        <v>10</v>
      </c>
      <c r="I28" s="10">
        <f t="shared" si="2"/>
        <v>30</v>
      </c>
      <c r="J28" s="18"/>
    </row>
    <row r="29" spans="1:10" ht="18.5" x14ac:dyDescent="0.45">
      <c r="A29" s="3">
        <v>21</v>
      </c>
      <c r="B29" s="4" t="s">
        <v>30</v>
      </c>
      <c r="C29" s="10">
        <v>40</v>
      </c>
      <c r="D29" s="11">
        <f t="shared" si="3"/>
        <v>40</v>
      </c>
      <c r="E29" s="10">
        <v>40</v>
      </c>
      <c r="F29" s="11">
        <f t="shared" si="0"/>
        <v>40</v>
      </c>
      <c r="G29" s="10">
        <f t="shared" si="1"/>
        <v>40</v>
      </c>
      <c r="H29" s="10">
        <v>0</v>
      </c>
      <c r="I29" s="10">
        <f t="shared" si="2"/>
        <v>40</v>
      </c>
      <c r="J29" s="18"/>
    </row>
    <row r="30" spans="1:10" ht="18.5" x14ac:dyDescent="0.45">
      <c r="A30" s="3">
        <v>22</v>
      </c>
      <c r="B30" s="4" t="s">
        <v>18</v>
      </c>
      <c r="C30" s="10">
        <v>50</v>
      </c>
      <c r="D30" s="11">
        <f t="shared" si="3"/>
        <v>50</v>
      </c>
      <c r="E30" s="10">
        <v>50</v>
      </c>
      <c r="F30" s="11">
        <f t="shared" si="0"/>
        <v>50</v>
      </c>
      <c r="G30" s="10">
        <f t="shared" si="1"/>
        <v>50</v>
      </c>
      <c r="H30" s="10">
        <v>10</v>
      </c>
      <c r="I30" s="10">
        <f t="shared" si="2"/>
        <v>60</v>
      </c>
      <c r="J30" s="18"/>
    </row>
    <row r="31" spans="1:10" ht="18.5" x14ac:dyDescent="0.45">
      <c r="A31" s="3">
        <v>23</v>
      </c>
      <c r="B31" s="4" t="s">
        <v>34</v>
      </c>
      <c r="C31" s="10">
        <v>60</v>
      </c>
      <c r="D31" s="11">
        <f t="shared" si="3"/>
        <v>60</v>
      </c>
      <c r="E31" s="10">
        <v>40</v>
      </c>
      <c r="F31" s="11">
        <f t="shared" si="0"/>
        <v>40</v>
      </c>
      <c r="G31" s="10">
        <f t="shared" si="1"/>
        <v>50</v>
      </c>
      <c r="H31" s="10">
        <v>10</v>
      </c>
      <c r="I31" s="10">
        <f t="shared" si="2"/>
        <v>60</v>
      </c>
      <c r="J31" s="18"/>
    </row>
    <row r="32" spans="1:10" ht="18.5" x14ac:dyDescent="0.45">
      <c r="A32" s="3">
        <v>24</v>
      </c>
      <c r="B32" s="4" t="s">
        <v>36</v>
      </c>
      <c r="C32" s="10">
        <v>40</v>
      </c>
      <c r="D32" s="11">
        <f t="shared" si="3"/>
        <v>40</v>
      </c>
      <c r="E32" s="10">
        <v>70</v>
      </c>
      <c r="F32" s="11">
        <f t="shared" si="0"/>
        <v>70</v>
      </c>
      <c r="G32" s="10">
        <f t="shared" si="1"/>
        <v>55</v>
      </c>
      <c r="H32" s="10">
        <v>0</v>
      </c>
      <c r="I32" s="10">
        <f t="shared" si="2"/>
        <v>55</v>
      </c>
      <c r="J32" s="18"/>
    </row>
    <row r="33" spans="1:10" ht="18.5" x14ac:dyDescent="0.45">
      <c r="A33" s="3">
        <v>25</v>
      </c>
      <c r="B33" s="4" t="s">
        <v>16</v>
      </c>
      <c r="C33" s="10">
        <v>60</v>
      </c>
      <c r="D33" s="11">
        <f t="shared" si="3"/>
        <v>60</v>
      </c>
      <c r="E33" s="10">
        <v>60</v>
      </c>
      <c r="F33" s="11">
        <f t="shared" si="0"/>
        <v>60</v>
      </c>
      <c r="G33" s="10">
        <f t="shared" si="1"/>
        <v>60</v>
      </c>
      <c r="H33" s="10">
        <v>10</v>
      </c>
      <c r="I33" s="10">
        <f t="shared" si="2"/>
        <v>70</v>
      </c>
      <c r="J33" s="18"/>
    </row>
    <row r="34" spans="1:10" ht="18.5" x14ac:dyDescent="0.45">
      <c r="A34" s="3">
        <v>26</v>
      </c>
      <c r="B34" s="4" t="s">
        <v>40</v>
      </c>
      <c r="C34" s="10">
        <v>40</v>
      </c>
      <c r="D34" s="11">
        <f t="shared" si="3"/>
        <v>40</v>
      </c>
      <c r="E34" s="10">
        <v>40</v>
      </c>
      <c r="F34" s="11">
        <f t="shared" si="0"/>
        <v>40</v>
      </c>
      <c r="G34" s="10">
        <f t="shared" si="1"/>
        <v>40</v>
      </c>
      <c r="H34" s="10">
        <v>10</v>
      </c>
      <c r="I34" s="10">
        <f t="shared" si="2"/>
        <v>50</v>
      </c>
      <c r="J34" s="18"/>
    </row>
    <row r="35" spans="1:10" ht="18.5" x14ac:dyDescent="0.45">
      <c r="A35" s="3">
        <v>27</v>
      </c>
      <c r="B35" s="4" t="s">
        <v>9</v>
      </c>
      <c r="C35" s="10">
        <v>40</v>
      </c>
      <c r="D35" s="11">
        <f t="shared" si="3"/>
        <v>40</v>
      </c>
      <c r="E35" s="10">
        <v>30</v>
      </c>
      <c r="F35" s="11">
        <f t="shared" si="0"/>
        <v>30</v>
      </c>
      <c r="G35" s="10">
        <f t="shared" si="1"/>
        <v>35</v>
      </c>
      <c r="H35" s="10">
        <v>0</v>
      </c>
      <c r="I35" s="10">
        <f t="shared" si="2"/>
        <v>35</v>
      </c>
      <c r="J35" s="18"/>
    </row>
    <row r="36" spans="1:10" ht="18.5" x14ac:dyDescent="0.45">
      <c r="A36" s="3">
        <v>28</v>
      </c>
      <c r="B36" s="4" t="s">
        <v>24</v>
      </c>
      <c r="C36" s="10">
        <v>70</v>
      </c>
      <c r="D36" s="11">
        <f t="shared" si="3"/>
        <v>70</v>
      </c>
      <c r="E36" s="10">
        <v>50</v>
      </c>
      <c r="F36" s="11">
        <f t="shared" si="0"/>
        <v>50</v>
      </c>
      <c r="G36" s="10">
        <f t="shared" si="1"/>
        <v>60</v>
      </c>
      <c r="H36" s="10">
        <v>10</v>
      </c>
      <c r="I36" s="10">
        <f t="shared" si="2"/>
        <v>70</v>
      </c>
      <c r="J36" s="18"/>
    </row>
    <row r="37" spans="1:10" ht="18.5" x14ac:dyDescent="0.45">
      <c r="A37" s="3">
        <v>29</v>
      </c>
      <c r="B37" s="4" t="s">
        <v>29</v>
      </c>
      <c r="C37" s="10">
        <v>40</v>
      </c>
      <c r="D37" s="11">
        <f t="shared" si="3"/>
        <v>40</v>
      </c>
      <c r="E37" s="10">
        <v>50</v>
      </c>
      <c r="F37" s="11">
        <f t="shared" si="0"/>
        <v>50</v>
      </c>
      <c r="G37" s="10">
        <f t="shared" si="1"/>
        <v>45</v>
      </c>
      <c r="H37" s="10">
        <v>10</v>
      </c>
      <c r="I37" s="10">
        <f t="shared" si="2"/>
        <v>55</v>
      </c>
      <c r="J37" s="18"/>
    </row>
    <row r="38" spans="1:10" ht="18.5" x14ac:dyDescent="0.45">
      <c r="A38" s="3">
        <v>30</v>
      </c>
      <c r="B38" s="4" t="s">
        <v>22</v>
      </c>
      <c r="C38" s="10">
        <v>50</v>
      </c>
      <c r="D38" s="11">
        <f t="shared" si="3"/>
        <v>50</v>
      </c>
      <c r="E38" s="10">
        <v>20</v>
      </c>
      <c r="F38" s="11">
        <f t="shared" si="0"/>
        <v>20</v>
      </c>
      <c r="G38" s="10">
        <f t="shared" si="1"/>
        <v>35</v>
      </c>
      <c r="H38" s="10">
        <v>10</v>
      </c>
      <c r="I38" s="10">
        <f t="shared" si="2"/>
        <v>45</v>
      </c>
      <c r="J38" s="18"/>
    </row>
    <row r="39" spans="1:10" ht="18.5" x14ac:dyDescent="0.45">
      <c r="A39" s="3">
        <v>31</v>
      </c>
      <c r="B39" s="4" t="s">
        <v>37</v>
      </c>
      <c r="C39" s="10">
        <v>60</v>
      </c>
      <c r="D39" s="11">
        <f t="shared" si="3"/>
        <v>60</v>
      </c>
      <c r="E39" s="10">
        <v>60</v>
      </c>
      <c r="F39" s="11">
        <f t="shared" si="0"/>
        <v>60</v>
      </c>
      <c r="G39" s="10">
        <f t="shared" si="1"/>
        <v>60</v>
      </c>
      <c r="H39" s="10">
        <v>10</v>
      </c>
      <c r="I39" s="10">
        <f t="shared" si="2"/>
        <v>70</v>
      </c>
      <c r="J39" s="18"/>
    </row>
    <row r="40" spans="1:10" ht="18.5" x14ac:dyDescent="0.45">
      <c r="A40" s="3">
        <v>32</v>
      </c>
      <c r="B40" s="4" t="s">
        <v>39</v>
      </c>
      <c r="C40" s="10">
        <v>50</v>
      </c>
      <c r="D40" s="11">
        <f t="shared" si="3"/>
        <v>50</v>
      </c>
      <c r="E40" s="10">
        <v>70</v>
      </c>
      <c r="F40" s="11">
        <f t="shared" si="0"/>
        <v>70</v>
      </c>
      <c r="G40" s="10">
        <f t="shared" si="1"/>
        <v>60</v>
      </c>
      <c r="H40" s="10">
        <v>5</v>
      </c>
      <c r="I40" s="10">
        <f t="shared" si="2"/>
        <v>65</v>
      </c>
      <c r="J40" s="18"/>
    </row>
    <row r="41" spans="1:10" ht="18.5" x14ac:dyDescent="0.45">
      <c r="A41" s="3">
        <v>33</v>
      </c>
      <c r="B41" s="4" t="s">
        <v>8</v>
      </c>
      <c r="C41" s="10">
        <v>40</v>
      </c>
      <c r="D41" s="11">
        <f t="shared" si="3"/>
        <v>40</v>
      </c>
      <c r="E41" s="10">
        <v>50</v>
      </c>
      <c r="F41" s="11">
        <f t="shared" si="0"/>
        <v>50</v>
      </c>
      <c r="G41" s="10">
        <f t="shared" si="1"/>
        <v>45</v>
      </c>
      <c r="H41" s="10">
        <v>10</v>
      </c>
      <c r="I41" s="10">
        <f t="shared" si="2"/>
        <v>55</v>
      </c>
      <c r="J41" s="18"/>
    </row>
    <row r="42" spans="1:10" ht="18.5" x14ac:dyDescent="0.45">
      <c r="A42" s="3">
        <v>34</v>
      </c>
      <c r="B42" s="4" t="s">
        <v>23</v>
      </c>
      <c r="C42" s="10">
        <v>40</v>
      </c>
      <c r="D42" s="11">
        <f t="shared" si="3"/>
        <v>40</v>
      </c>
      <c r="E42" s="10"/>
      <c r="F42" s="11">
        <f t="shared" si="0"/>
        <v>0</v>
      </c>
      <c r="G42" s="10">
        <f t="shared" si="1"/>
        <v>20</v>
      </c>
      <c r="H42" s="10">
        <v>0</v>
      </c>
      <c r="I42" s="10">
        <f t="shared" si="2"/>
        <v>20</v>
      </c>
      <c r="J42" s="18"/>
    </row>
    <row r="43" spans="1:10" ht="18.5" x14ac:dyDescent="0.45">
      <c r="A43" s="3">
        <v>35</v>
      </c>
      <c r="B43" s="4" t="s">
        <v>43</v>
      </c>
      <c r="C43" s="10">
        <v>40</v>
      </c>
      <c r="D43" s="11">
        <f t="shared" si="3"/>
        <v>40</v>
      </c>
      <c r="E43" s="10">
        <v>50</v>
      </c>
      <c r="F43" s="11">
        <f t="shared" si="0"/>
        <v>50</v>
      </c>
      <c r="G43" s="10">
        <f t="shared" si="1"/>
        <v>45</v>
      </c>
      <c r="H43" s="10">
        <v>10</v>
      </c>
      <c r="I43" s="10">
        <f t="shared" si="2"/>
        <v>55</v>
      </c>
      <c r="J43" s="18"/>
    </row>
    <row r="44" spans="1:10" ht="18.5" x14ac:dyDescent="0.45">
      <c r="A44" s="3">
        <v>36</v>
      </c>
      <c r="B44" s="4" t="s">
        <v>12</v>
      </c>
      <c r="C44" s="10">
        <v>60</v>
      </c>
      <c r="D44" s="11">
        <f t="shared" si="3"/>
        <v>60</v>
      </c>
      <c r="E44" s="10">
        <v>40</v>
      </c>
      <c r="F44" s="11">
        <f t="shared" si="0"/>
        <v>40</v>
      </c>
      <c r="G44" s="10">
        <f t="shared" si="1"/>
        <v>50</v>
      </c>
      <c r="H44" s="10">
        <v>0</v>
      </c>
      <c r="I44" s="10">
        <f t="shared" si="2"/>
        <v>50</v>
      </c>
      <c r="J44" s="18"/>
    </row>
    <row r="45" spans="1:10" ht="18.5" x14ac:dyDescent="0.45">
      <c r="A45" s="3">
        <v>37</v>
      </c>
      <c r="B45" s="4" t="s">
        <v>45</v>
      </c>
      <c r="C45" s="10">
        <v>50</v>
      </c>
      <c r="D45" s="11">
        <f t="shared" si="3"/>
        <v>50</v>
      </c>
      <c r="E45" s="10">
        <v>70</v>
      </c>
      <c r="F45" s="11">
        <f t="shared" si="0"/>
        <v>70</v>
      </c>
      <c r="G45" s="10">
        <f t="shared" si="1"/>
        <v>60</v>
      </c>
      <c r="H45" s="10">
        <v>10</v>
      </c>
      <c r="I45" s="10">
        <f t="shared" si="2"/>
        <v>70</v>
      </c>
      <c r="J45" s="18"/>
    </row>
    <row r="46" spans="1:10" ht="18.5" x14ac:dyDescent="0.45">
      <c r="A46" s="3">
        <v>38</v>
      </c>
      <c r="B46" s="4" t="s">
        <v>20</v>
      </c>
      <c r="C46" s="10">
        <v>70</v>
      </c>
      <c r="D46" s="11">
        <f t="shared" si="3"/>
        <v>70</v>
      </c>
      <c r="E46" s="10">
        <v>90</v>
      </c>
      <c r="F46" s="11">
        <f t="shared" si="0"/>
        <v>90</v>
      </c>
      <c r="G46" s="10">
        <f t="shared" si="1"/>
        <v>80</v>
      </c>
      <c r="H46" s="10">
        <v>10</v>
      </c>
      <c r="I46" s="10">
        <f t="shared" si="2"/>
        <v>90</v>
      </c>
      <c r="J46" s="18"/>
    </row>
    <row r="47" spans="1:10" ht="18.5" x14ac:dyDescent="0.45">
      <c r="A47" s="3">
        <v>39</v>
      </c>
      <c r="B47" s="4" t="s">
        <v>31</v>
      </c>
      <c r="C47" s="10">
        <v>70</v>
      </c>
      <c r="D47" s="11">
        <f t="shared" si="3"/>
        <v>70</v>
      </c>
      <c r="E47" s="10">
        <v>60</v>
      </c>
      <c r="F47" s="11">
        <f t="shared" si="0"/>
        <v>60</v>
      </c>
      <c r="G47" s="10">
        <f t="shared" si="1"/>
        <v>65</v>
      </c>
      <c r="H47" s="10">
        <v>10</v>
      </c>
      <c r="I47" s="10">
        <f t="shared" si="2"/>
        <v>75</v>
      </c>
      <c r="J47" s="18"/>
    </row>
    <row r="48" spans="1:10" ht="18.5" x14ac:dyDescent="0.45">
      <c r="A48" s="3">
        <v>40</v>
      </c>
      <c r="B48" s="4" t="s">
        <v>13</v>
      </c>
      <c r="C48" s="10">
        <v>70</v>
      </c>
      <c r="D48" s="11">
        <f t="shared" si="3"/>
        <v>70</v>
      </c>
      <c r="E48" s="10">
        <v>60</v>
      </c>
      <c r="F48" s="11">
        <f t="shared" si="0"/>
        <v>60</v>
      </c>
      <c r="G48" s="10">
        <f t="shared" si="1"/>
        <v>65</v>
      </c>
      <c r="H48" s="10">
        <v>10</v>
      </c>
      <c r="I48" s="10">
        <f t="shared" si="2"/>
        <v>75</v>
      </c>
      <c r="J48" s="18"/>
    </row>
    <row r="50" spans="2:2" ht="18.5" x14ac:dyDescent="0.45">
      <c r="B50" s="15" t="s">
        <v>52</v>
      </c>
    </row>
  </sheetData>
  <sortState ref="A7:D46">
    <sortCondition ref="B7:B46"/>
  </sortState>
  <mergeCells count="6">
    <mergeCell ref="J7:J8"/>
    <mergeCell ref="C7:D7"/>
    <mergeCell ref="E7:F7"/>
    <mergeCell ref="G7:G8"/>
    <mergeCell ref="H7:H8"/>
    <mergeCell ref="I7:I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K.B.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Alban Elshani</cp:lastModifiedBy>
  <cp:lastPrinted>2021-12-13T11:24:07Z</cp:lastPrinted>
  <dcterms:created xsi:type="dcterms:W3CDTF">2013-01-20T21:15:21Z</dcterms:created>
  <dcterms:modified xsi:type="dcterms:W3CDTF">2022-01-14T18:21:19Z</dcterms:modified>
</cp:coreProperties>
</file>