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zultate\Rezultate 2022\KF\"/>
    </mc:Choice>
  </mc:AlternateContent>
  <bookViews>
    <workbookView xWindow="0" yWindow="0" windowWidth="24000" windowHeight="9435"/>
  </bookViews>
  <sheets>
    <sheet name="Sheet2" sheetId="2" r:id="rId1"/>
    <sheet name="Sheet3" sheetId="3" r:id="rId2"/>
  </sheets>
  <definedNames>
    <definedName name="_xlnm._FilterDatabase" localSheetId="0" hidden="1">Sheet2!$A$5:$G$5</definedName>
  </definedNames>
  <calcPr calcId="152511"/>
</workbook>
</file>

<file path=xl/calcChain.xml><?xml version="1.0" encoding="utf-8"?>
<calcChain xmlns="http://schemas.openxmlformats.org/spreadsheetml/2006/main">
  <c r="F6" i="2" l="1"/>
  <c r="F30" i="2"/>
  <c r="F11" i="2"/>
  <c r="F24" i="2" l="1"/>
  <c r="F22" i="2"/>
  <c r="F20" i="2"/>
  <c r="F9" i="2"/>
  <c r="F18" i="2"/>
  <c r="F25" i="2"/>
  <c r="F14" i="2"/>
  <c r="F19" i="2"/>
  <c r="F10" i="2"/>
  <c r="F13" i="2"/>
  <c r="F12" i="2"/>
  <c r="F16" i="2"/>
  <c r="F23" i="2"/>
  <c r="F8" i="2"/>
  <c r="F7" i="2"/>
  <c r="F17" i="2"/>
  <c r="F21" i="2"/>
  <c r="F26" i="2"/>
  <c r="F28" i="2"/>
  <c r="F27" i="2"/>
  <c r="F29" i="2"/>
  <c r="F31" i="2"/>
  <c r="F32" i="2"/>
  <c r="F15" i="2"/>
</calcChain>
</file>

<file path=xl/sharedStrings.xml><?xml version="1.0" encoding="utf-8"?>
<sst xmlns="http://schemas.openxmlformats.org/spreadsheetml/2006/main" count="67" uniqueCount="63">
  <si>
    <t>Nr</t>
  </si>
  <si>
    <t>Emri</t>
  </si>
  <si>
    <t>Mbiemri</t>
  </si>
  <si>
    <t>ID</t>
  </si>
  <si>
    <t>Krasniqi</t>
  </si>
  <si>
    <t>Gashi</t>
  </si>
  <si>
    <t>Prof.Dr. Skender Ahmeti</t>
  </si>
  <si>
    <t>KONTABILITETI FINANCIAR</t>
  </si>
  <si>
    <t>Fation</t>
  </si>
  <si>
    <t>Veseli</t>
  </si>
  <si>
    <t>Flakë</t>
  </si>
  <si>
    <t>Ajvazi</t>
  </si>
  <si>
    <t>Leonora</t>
  </si>
  <si>
    <t>Zhara</t>
  </si>
  <si>
    <t>Edisa</t>
  </si>
  <si>
    <t>Shabanaj</t>
  </si>
  <si>
    <t>Blerona</t>
  </si>
  <si>
    <t>Fejza</t>
  </si>
  <si>
    <t>Blerta</t>
  </si>
  <si>
    <t>Bardhi</t>
  </si>
  <si>
    <t>Erblina</t>
  </si>
  <si>
    <t>Bajraktari</t>
  </si>
  <si>
    <t>Valmire</t>
  </si>
  <si>
    <t>Bytyqi</t>
  </si>
  <si>
    <t>Leontina</t>
  </si>
  <si>
    <t>Berisha</t>
  </si>
  <si>
    <t>Agnesa</t>
  </si>
  <si>
    <t>Shala</t>
  </si>
  <si>
    <t>Albana</t>
  </si>
  <si>
    <t>Arifi</t>
  </si>
  <si>
    <t>Meriton</t>
  </si>
  <si>
    <t>Seferi</t>
  </si>
  <si>
    <t>Vlera</t>
  </si>
  <si>
    <t>Maxhuni</t>
  </si>
  <si>
    <t>Njomza</t>
  </si>
  <si>
    <t>Rukiqi</t>
  </si>
  <si>
    <t>Florentinë</t>
  </si>
  <si>
    <t>Hoti</t>
  </si>
  <si>
    <t>Minire</t>
  </si>
  <si>
    <t>Miftari</t>
  </si>
  <si>
    <t>Kastriot</t>
  </si>
  <si>
    <t>Dautaj</t>
  </si>
  <si>
    <t>Fortesa</t>
  </si>
  <si>
    <t>Albin</t>
  </si>
  <si>
    <t>Deda</t>
  </si>
  <si>
    <t>Hilmi</t>
  </si>
  <si>
    <t>Ardora</t>
  </si>
  <si>
    <t>Kuci</t>
  </si>
  <si>
    <t>Edona</t>
  </si>
  <si>
    <t>Kurti</t>
  </si>
  <si>
    <t>Dijana</t>
  </si>
  <si>
    <t>Thaci</t>
  </si>
  <si>
    <t>Erore</t>
  </si>
  <si>
    <t>Rezultatet të provimit  (Qershor, 2022)</t>
  </si>
  <si>
    <t xml:space="preserve">Pikët Max. 74 </t>
  </si>
  <si>
    <t>%</t>
  </si>
  <si>
    <t>Nota</t>
  </si>
  <si>
    <t>Konsultimet: E hënë, ora 13.00</t>
  </si>
  <si>
    <t>Qerkini</t>
  </si>
  <si>
    <t xml:space="preserve">Shkëlzen </t>
  </si>
  <si>
    <t xml:space="preserve"> </t>
  </si>
  <si>
    <t>Arlinda</t>
  </si>
  <si>
    <t>konsult.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</si>
</sst>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" fontId="0" fillId="0" borderId="0" xfId="0" applyNumberFormat="1"/>
    <xf numFmtId="0" fontId="0" fillId="0" borderId="0" xfId="0" applyFill="1"/>
    <xf numFmtId="0" fontId="1" fillId="0" borderId="0" xfId="0" applyFont="1"/>
    <xf numFmtId="1" fontId="1" fillId="0" borderId="0" xfId="0" applyNumberFormat="1" applyFont="1"/>
    <xf numFmtId="0" fontId="0" fillId="0" borderId="1" xfId="0" applyFill="1" applyBorder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5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8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11" xfId="0" applyFill="1" applyBorder="1" applyAlignment="1">
      <alignment horizontal="center"/>
    </xf>
    <xf numFmtId="0" fontId="2" fillId="0" borderId="0" xfId="0" applyFont="1" applyFill="1"/>
    <xf numFmtId="0" fontId="2" fillId="2" borderId="2" xfId="0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0" fillId="0" borderId="1" xfId="0" applyNumberFormat="1" applyFill="1" applyBorder="1"/>
    <xf numFmtId="2" fontId="0" fillId="0" borderId="11" xfId="0" applyNumberFormat="1" applyFill="1" applyBorder="1"/>
    <xf numFmtId="2" fontId="0" fillId="0" borderId="8" xfId="0" applyNumberFormat="1" applyFill="1" applyBorder="1"/>
    <xf numFmtId="0" fontId="0" fillId="0" borderId="1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K3" sqref="K3"/>
    </sheetView>
  </sheetViews>
  <sheetFormatPr defaultRowHeight="15" x14ac:dyDescent="0.25"/>
  <cols>
    <col min="1" max="1" width="5" style="2" customWidth="1"/>
    <col min="2" max="2" width="10.28515625" style="2" bestFit="1" customWidth="1"/>
    <col min="3" max="3" width="10.28515625" style="2" customWidth="1"/>
    <col min="4" max="4" width="13.140625" style="8" bestFit="1" customWidth="1"/>
    <col min="5" max="5" width="14.28515625" style="8" customWidth="1"/>
    <col min="6" max="6" width="8.140625" style="2" customWidth="1"/>
    <col min="7" max="7" width="9.140625" style="8"/>
    <col min="8" max="8" width="9.140625" style="2"/>
    <col min="9" max="9" width="12" style="2" customWidth="1"/>
    <col min="10" max="16384" width="9.140625" style="2"/>
  </cols>
  <sheetData>
    <row r="1" spans="1:13" ht="18.75" x14ac:dyDescent="0.3">
      <c r="A1" s="3" t="s">
        <v>7</v>
      </c>
      <c r="B1" s="3"/>
      <c r="C1" s="4"/>
      <c r="D1" s="23"/>
    </row>
    <row r="2" spans="1:13" ht="18.75" x14ac:dyDescent="0.3">
      <c r="A2" s="3" t="s">
        <v>6</v>
      </c>
      <c r="B2" s="3"/>
      <c r="C2" s="4"/>
      <c r="D2" s="23"/>
    </row>
    <row r="3" spans="1:13" ht="18.75" x14ac:dyDescent="0.3">
      <c r="A3" s="3" t="s">
        <v>53</v>
      </c>
      <c r="B3" s="3"/>
      <c r="C3" s="4"/>
      <c r="D3" s="23"/>
    </row>
    <row r="4" spans="1:13" ht="15.75" thickBot="1" x14ac:dyDescent="0.3"/>
    <row r="5" spans="1:13" ht="18.75" customHeight="1" thickBot="1" x14ac:dyDescent="0.3">
      <c r="A5" s="20" t="s">
        <v>0</v>
      </c>
      <c r="B5" s="11" t="s">
        <v>1</v>
      </c>
      <c r="C5" s="11" t="s">
        <v>2</v>
      </c>
      <c r="D5" s="21" t="s">
        <v>3</v>
      </c>
      <c r="E5" s="11" t="s">
        <v>54</v>
      </c>
      <c r="F5" s="22" t="s">
        <v>55</v>
      </c>
      <c r="G5" s="22" t="s">
        <v>56</v>
      </c>
    </row>
    <row r="6" spans="1:13" x14ac:dyDescent="0.25">
      <c r="A6" s="16">
        <v>1</v>
      </c>
      <c r="B6" s="17" t="s">
        <v>26</v>
      </c>
      <c r="C6" s="17" t="s">
        <v>23</v>
      </c>
      <c r="D6" s="24">
        <v>200529100067</v>
      </c>
      <c r="E6" s="18">
        <v>8</v>
      </c>
      <c r="F6" s="30">
        <f>E6/74*100</f>
        <v>10.810810810810811</v>
      </c>
      <c r="G6" s="32">
        <v>5</v>
      </c>
    </row>
    <row r="7" spans="1:13" x14ac:dyDescent="0.25">
      <c r="A7" s="12">
        <v>2</v>
      </c>
      <c r="B7" s="5" t="s">
        <v>26</v>
      </c>
      <c r="C7" s="5" t="s">
        <v>27</v>
      </c>
      <c r="D7" s="25"/>
      <c r="E7" s="9">
        <v>0</v>
      </c>
      <c r="F7" s="29">
        <f>E7/74*100</f>
        <v>0</v>
      </c>
      <c r="G7" s="33">
        <v>5</v>
      </c>
    </row>
    <row r="8" spans="1:13" x14ac:dyDescent="0.25">
      <c r="A8" s="12">
        <v>3</v>
      </c>
      <c r="B8" s="5" t="s">
        <v>28</v>
      </c>
      <c r="C8" s="5" t="s">
        <v>29</v>
      </c>
      <c r="D8" s="25">
        <v>180501100375</v>
      </c>
      <c r="E8" s="9">
        <v>7</v>
      </c>
      <c r="F8" s="29">
        <f>E8/74*100</f>
        <v>9.4594594594594597</v>
      </c>
      <c r="G8" s="33">
        <v>5</v>
      </c>
    </row>
    <row r="9" spans="1:13" x14ac:dyDescent="0.25">
      <c r="A9" s="12">
        <v>4</v>
      </c>
      <c r="B9" s="5" t="s">
        <v>43</v>
      </c>
      <c r="C9" s="5" t="s">
        <v>44</v>
      </c>
      <c r="D9" s="25"/>
      <c r="E9" s="9">
        <v>39</v>
      </c>
      <c r="F9" s="29">
        <f>E9/74*100</f>
        <v>52.702702702702695</v>
      </c>
      <c r="G9" s="33">
        <v>6</v>
      </c>
    </row>
    <row r="10" spans="1:13" x14ac:dyDescent="0.25">
      <c r="A10" s="12">
        <v>5</v>
      </c>
      <c r="B10" s="5" t="s">
        <v>46</v>
      </c>
      <c r="C10" s="5" t="s">
        <v>47</v>
      </c>
      <c r="D10" s="25">
        <v>190901100210</v>
      </c>
      <c r="E10" s="9">
        <v>22</v>
      </c>
      <c r="F10" s="29">
        <f>E10/74*100</f>
        <v>29.72972972972973</v>
      </c>
      <c r="G10" s="33">
        <v>5</v>
      </c>
    </row>
    <row r="11" spans="1:13" x14ac:dyDescent="0.25">
      <c r="A11" s="12">
        <v>6</v>
      </c>
      <c r="B11" s="5" t="s">
        <v>61</v>
      </c>
      <c r="C11" s="5" t="s">
        <v>58</v>
      </c>
      <c r="D11" s="25">
        <v>180501100279</v>
      </c>
      <c r="E11" s="9">
        <v>22</v>
      </c>
      <c r="F11" s="29">
        <f>E11/74*100</f>
        <v>29.72972972972973</v>
      </c>
      <c r="G11" s="33">
        <v>5</v>
      </c>
    </row>
    <row r="12" spans="1:13" x14ac:dyDescent="0.25">
      <c r="A12" s="12">
        <v>7</v>
      </c>
      <c r="B12" s="5" t="s">
        <v>16</v>
      </c>
      <c r="C12" s="5" t="s">
        <v>17</v>
      </c>
      <c r="D12" s="25">
        <v>190501100074</v>
      </c>
      <c r="E12" s="9">
        <v>20</v>
      </c>
      <c r="F12" s="29">
        <f>E12/74*100</f>
        <v>27.027027027027028</v>
      </c>
      <c r="G12" s="33">
        <v>5</v>
      </c>
    </row>
    <row r="13" spans="1:13" x14ac:dyDescent="0.25">
      <c r="A13" s="12">
        <v>8</v>
      </c>
      <c r="B13" s="5" t="s">
        <v>18</v>
      </c>
      <c r="C13" s="5" t="s">
        <v>19</v>
      </c>
      <c r="D13" s="25">
        <v>190501100316</v>
      </c>
      <c r="E13" s="9">
        <v>22</v>
      </c>
      <c r="F13" s="29">
        <f>E13/74*100</f>
        <v>29.72972972972973</v>
      </c>
      <c r="G13" s="33">
        <v>5</v>
      </c>
      <c r="M13" s="2" t="s">
        <v>60</v>
      </c>
    </row>
    <row r="14" spans="1:13" x14ac:dyDescent="0.25">
      <c r="A14" s="12">
        <v>9</v>
      </c>
      <c r="B14" s="5" t="s">
        <v>50</v>
      </c>
      <c r="C14" s="5" t="s">
        <v>51</v>
      </c>
      <c r="D14" s="25">
        <v>200529100112</v>
      </c>
      <c r="E14" s="9">
        <v>29</v>
      </c>
      <c r="F14" s="29">
        <f>E14/74*100</f>
        <v>39.189189189189186</v>
      </c>
      <c r="G14" s="33">
        <v>5</v>
      </c>
      <c r="I14"/>
      <c r="J14" s="1"/>
    </row>
    <row r="15" spans="1:13" x14ac:dyDescent="0.25">
      <c r="A15" s="12">
        <v>10</v>
      </c>
      <c r="B15" s="5" t="s">
        <v>14</v>
      </c>
      <c r="C15" s="5" t="s">
        <v>15</v>
      </c>
      <c r="D15" s="25">
        <v>200529100028</v>
      </c>
      <c r="E15" s="9">
        <v>47</v>
      </c>
      <c r="F15" s="29">
        <f>E15/74*100</f>
        <v>63.513513513513509</v>
      </c>
      <c r="G15" s="33">
        <v>7</v>
      </c>
      <c r="I15"/>
      <c r="J15" s="1"/>
    </row>
    <row r="16" spans="1:13" x14ac:dyDescent="0.25">
      <c r="A16" s="12">
        <v>11</v>
      </c>
      <c r="B16" s="5" t="s">
        <v>48</v>
      </c>
      <c r="C16" s="5" t="s">
        <v>49</v>
      </c>
      <c r="D16" s="25">
        <v>150577</v>
      </c>
      <c r="E16" s="9">
        <v>20</v>
      </c>
      <c r="F16" s="29">
        <f>E16/74*100</f>
        <v>27.027027027027028</v>
      </c>
      <c r="G16" s="33">
        <v>5</v>
      </c>
      <c r="I16"/>
      <c r="J16" s="1"/>
    </row>
    <row r="17" spans="1:7" x14ac:dyDescent="0.25">
      <c r="A17" s="12">
        <v>12</v>
      </c>
      <c r="B17" s="5" t="s">
        <v>20</v>
      </c>
      <c r="C17" s="5" t="s">
        <v>21</v>
      </c>
      <c r="D17" s="25">
        <v>200529100141</v>
      </c>
      <c r="E17" s="9">
        <v>0</v>
      </c>
      <c r="F17" s="29">
        <f>E17/74*100</f>
        <v>0</v>
      </c>
      <c r="G17" s="33">
        <v>5</v>
      </c>
    </row>
    <row r="18" spans="1:7" x14ac:dyDescent="0.25">
      <c r="A18" s="12">
        <v>13</v>
      </c>
      <c r="B18" s="5" t="s">
        <v>52</v>
      </c>
      <c r="C18" s="5" t="s">
        <v>4</v>
      </c>
      <c r="D18" s="25">
        <v>200529100229</v>
      </c>
      <c r="E18" s="9">
        <v>38</v>
      </c>
      <c r="F18" s="29">
        <f>E18/74*100</f>
        <v>51.351351351351347</v>
      </c>
      <c r="G18" s="33">
        <v>6</v>
      </c>
    </row>
    <row r="19" spans="1:7" x14ac:dyDescent="0.25">
      <c r="A19" s="12">
        <v>14</v>
      </c>
      <c r="B19" s="5" t="s">
        <v>8</v>
      </c>
      <c r="C19" s="5" t="s">
        <v>9</v>
      </c>
      <c r="D19" s="25">
        <v>200529100110</v>
      </c>
      <c r="E19" s="9">
        <v>23</v>
      </c>
      <c r="F19" s="29">
        <f>E19/74*100</f>
        <v>31.081081081081081</v>
      </c>
      <c r="G19" s="33">
        <v>5</v>
      </c>
    </row>
    <row r="20" spans="1:7" x14ac:dyDescent="0.25">
      <c r="A20" s="12">
        <v>15</v>
      </c>
      <c r="B20" s="5" t="s">
        <v>10</v>
      </c>
      <c r="C20" s="5" t="s">
        <v>11</v>
      </c>
      <c r="D20" s="25">
        <v>160501100270</v>
      </c>
      <c r="E20" s="9">
        <v>41</v>
      </c>
      <c r="F20" s="29">
        <f>E20/74*100</f>
        <v>55.405405405405403</v>
      </c>
      <c r="G20" s="33">
        <v>6</v>
      </c>
    </row>
    <row r="21" spans="1:7" x14ac:dyDescent="0.25">
      <c r="A21" s="12">
        <v>16</v>
      </c>
      <c r="B21" s="5" t="s">
        <v>36</v>
      </c>
      <c r="C21" s="5" t="s">
        <v>37</v>
      </c>
      <c r="D21" s="25">
        <v>190501100462</v>
      </c>
      <c r="E21" s="9">
        <v>0</v>
      </c>
      <c r="F21" s="29">
        <f>E21/74*100</f>
        <v>0</v>
      </c>
      <c r="G21" s="33">
        <v>5</v>
      </c>
    </row>
    <row r="22" spans="1:7" x14ac:dyDescent="0.25">
      <c r="A22" s="12">
        <v>17</v>
      </c>
      <c r="B22" s="5" t="s">
        <v>42</v>
      </c>
      <c r="C22" s="5" t="s">
        <v>5</v>
      </c>
      <c r="D22" s="25">
        <v>200529100171</v>
      </c>
      <c r="E22" s="9">
        <v>43</v>
      </c>
      <c r="F22" s="29">
        <f>E22/74*100</f>
        <v>58.108108108108105</v>
      </c>
      <c r="G22" s="33">
        <v>6</v>
      </c>
    </row>
    <row r="23" spans="1:7" x14ac:dyDescent="0.25">
      <c r="A23" s="12">
        <v>18</v>
      </c>
      <c r="B23" s="5" t="s">
        <v>45</v>
      </c>
      <c r="C23" s="5" t="s">
        <v>5</v>
      </c>
      <c r="D23" s="25">
        <v>200529100056</v>
      </c>
      <c r="E23" s="9">
        <v>17</v>
      </c>
      <c r="F23" s="29">
        <f>E23/74*100</f>
        <v>22.972972972972975</v>
      </c>
      <c r="G23" s="33">
        <v>5</v>
      </c>
    </row>
    <row r="24" spans="1:7" x14ac:dyDescent="0.25">
      <c r="A24" s="12">
        <v>19</v>
      </c>
      <c r="B24" s="5" t="s">
        <v>40</v>
      </c>
      <c r="C24" s="5" t="s">
        <v>41</v>
      </c>
      <c r="D24" s="25">
        <v>20052910004</v>
      </c>
      <c r="E24" s="9">
        <v>46</v>
      </c>
      <c r="F24" s="29">
        <f>E24/74*100</f>
        <v>62.162162162162161</v>
      </c>
      <c r="G24" s="33">
        <v>7</v>
      </c>
    </row>
    <row r="25" spans="1:7" x14ac:dyDescent="0.25">
      <c r="A25" s="12">
        <v>20</v>
      </c>
      <c r="B25" s="5" t="s">
        <v>12</v>
      </c>
      <c r="C25" s="5" t="s">
        <v>13</v>
      </c>
      <c r="D25" s="25">
        <v>180501100086</v>
      </c>
      <c r="E25" s="9">
        <v>34</v>
      </c>
      <c r="F25" s="29">
        <f>E25/74*100</f>
        <v>45.945945945945951</v>
      </c>
      <c r="G25" s="33" t="s">
        <v>62</v>
      </c>
    </row>
    <row r="26" spans="1:7" x14ac:dyDescent="0.25">
      <c r="A26" s="12">
        <v>21</v>
      </c>
      <c r="B26" s="5" t="s">
        <v>24</v>
      </c>
      <c r="C26" s="5" t="s">
        <v>25</v>
      </c>
      <c r="D26" s="25">
        <v>200529100228</v>
      </c>
      <c r="E26" s="9">
        <v>0</v>
      </c>
      <c r="F26" s="29">
        <f>E26/74*100</f>
        <v>0</v>
      </c>
      <c r="G26" s="33">
        <v>5</v>
      </c>
    </row>
    <row r="27" spans="1:7" x14ac:dyDescent="0.25">
      <c r="A27" s="12">
        <v>22</v>
      </c>
      <c r="B27" s="5" t="s">
        <v>30</v>
      </c>
      <c r="C27" s="5" t="s">
        <v>31</v>
      </c>
      <c r="D27" s="25">
        <v>190501100176</v>
      </c>
      <c r="E27" s="9">
        <v>0</v>
      </c>
      <c r="F27" s="29">
        <f>E27/74*100</f>
        <v>0</v>
      </c>
      <c r="G27" s="33">
        <v>5</v>
      </c>
    </row>
    <row r="28" spans="1:7" x14ac:dyDescent="0.25">
      <c r="A28" s="12">
        <v>23</v>
      </c>
      <c r="B28" s="5" t="s">
        <v>38</v>
      </c>
      <c r="C28" s="5" t="s">
        <v>39</v>
      </c>
      <c r="D28" s="25">
        <v>190501100148</v>
      </c>
      <c r="E28" s="9">
        <v>0</v>
      </c>
      <c r="F28" s="29">
        <f>E28/74*100</f>
        <v>0</v>
      </c>
      <c r="G28" s="33">
        <v>5</v>
      </c>
    </row>
    <row r="29" spans="1:7" x14ac:dyDescent="0.25">
      <c r="A29" s="12">
        <v>24</v>
      </c>
      <c r="B29" s="5" t="s">
        <v>34</v>
      </c>
      <c r="C29" s="5" t="s">
        <v>35</v>
      </c>
      <c r="D29" s="25">
        <v>190501100216</v>
      </c>
      <c r="E29" s="9">
        <v>0</v>
      </c>
      <c r="F29" s="29">
        <f>E29/74*100</f>
        <v>0</v>
      </c>
      <c r="G29" s="33">
        <v>5</v>
      </c>
    </row>
    <row r="30" spans="1:7" x14ac:dyDescent="0.25">
      <c r="A30" s="12">
        <v>25</v>
      </c>
      <c r="B30" s="5" t="s">
        <v>59</v>
      </c>
      <c r="C30" s="5" t="s">
        <v>23</v>
      </c>
      <c r="D30" s="25">
        <v>160501100010</v>
      </c>
      <c r="E30" s="9">
        <v>11</v>
      </c>
      <c r="F30" s="29">
        <f>E30/74*100</f>
        <v>14.864864864864865</v>
      </c>
      <c r="G30" s="33">
        <v>5</v>
      </c>
    </row>
    <row r="31" spans="1:7" x14ac:dyDescent="0.25">
      <c r="A31" s="12">
        <v>26</v>
      </c>
      <c r="B31" s="5" t="s">
        <v>22</v>
      </c>
      <c r="C31" s="5" t="s">
        <v>23</v>
      </c>
      <c r="D31" s="25">
        <v>160501100073</v>
      </c>
      <c r="E31" s="9">
        <v>0</v>
      </c>
      <c r="F31" s="29">
        <f>E31/74*100</f>
        <v>0</v>
      </c>
      <c r="G31" s="33">
        <v>5</v>
      </c>
    </row>
    <row r="32" spans="1:7" ht="15.75" thickBot="1" x14ac:dyDescent="0.3">
      <c r="A32" s="13">
        <v>27</v>
      </c>
      <c r="B32" s="14" t="s">
        <v>32</v>
      </c>
      <c r="C32" s="14" t="s">
        <v>33</v>
      </c>
      <c r="D32" s="26">
        <v>190501100275</v>
      </c>
      <c r="E32" s="15">
        <v>0</v>
      </c>
      <c r="F32" s="31">
        <f>E32/74*100</f>
        <v>0</v>
      </c>
      <c r="G32" s="34">
        <v>5</v>
      </c>
    </row>
    <row r="33" spans="1:6" x14ac:dyDescent="0.25">
      <c r="A33" s="6"/>
      <c r="B33" s="6"/>
      <c r="C33" s="6"/>
      <c r="D33" s="27"/>
      <c r="E33" s="10"/>
      <c r="F33" s="7"/>
    </row>
    <row r="34" spans="1:6" ht="15.75" x14ac:dyDescent="0.25">
      <c r="A34" s="19" t="s">
        <v>57</v>
      </c>
      <c r="B34" s="19"/>
      <c r="C34" s="19"/>
      <c r="D34" s="28"/>
    </row>
  </sheetData>
  <autoFilter ref="A5:G5">
    <sortState ref="A6:G32">
      <sortCondition ref="B5"/>
    </sortState>
  </autoFilter>
  <printOptions verticalCentered="1"/>
  <pageMargins left="0" right="0" top="0" bottom="0" header="0" footer="0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botek</dc:creator>
  <cp:lastModifiedBy>Skender Ahmeti</cp:lastModifiedBy>
  <cp:lastPrinted>2022-06-30T12:07:09Z</cp:lastPrinted>
  <dcterms:created xsi:type="dcterms:W3CDTF">2022-04-27T00:07:16Z</dcterms:created>
  <dcterms:modified xsi:type="dcterms:W3CDTF">2022-06-30T12:45:02Z</dcterms:modified>
</cp:coreProperties>
</file>